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文件 学习\C-学习\文章写作\中文\revised\表\"/>
    </mc:Choice>
  </mc:AlternateContent>
  <xr:revisionPtr revIDLastSave="0" documentId="13_ncr:1_{7E4F5136-5B0F-4381-BAD3-12E99A57F40B}" xr6:coauthVersionLast="47" xr6:coauthVersionMax="47" xr10:uidLastSave="{00000000-0000-0000-0000-000000000000}"/>
  <bookViews>
    <workbookView xWindow="-110" yWindow="-110" windowWidth="21820" windowHeight="13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B19" i="1"/>
</calcChain>
</file>

<file path=xl/sharedStrings.xml><?xml version="1.0" encoding="utf-8"?>
<sst xmlns="http://schemas.openxmlformats.org/spreadsheetml/2006/main" count="71" uniqueCount="71">
  <si>
    <t>岩体</t>
    <phoneticPr fontId="1" type="noConversion"/>
  </si>
  <si>
    <t>样品</t>
    <phoneticPr fontId="1" type="noConversion"/>
  </si>
  <si>
    <r>
      <rPr>
        <sz val="9"/>
        <rFont val="宋体"/>
        <family val="1"/>
        <charset val="134"/>
      </rPr>
      <t>纬度</t>
    </r>
    <r>
      <rPr>
        <sz val="9"/>
        <rFont val="Times New Roman"/>
        <family val="1"/>
      </rPr>
      <t xml:space="preserve">(N) </t>
    </r>
    <phoneticPr fontId="1" type="noConversion"/>
  </si>
  <si>
    <r>
      <rPr>
        <sz val="9"/>
        <rFont val="宋体"/>
        <family val="1"/>
        <charset val="134"/>
      </rPr>
      <t>经度</t>
    </r>
    <r>
      <rPr>
        <sz val="9"/>
        <rFont val="Times New Roman"/>
        <family val="1"/>
      </rPr>
      <t xml:space="preserve"> (E)</t>
    </r>
    <phoneticPr fontId="1" type="noConversion"/>
  </si>
  <si>
    <r>
      <rPr>
        <sz val="9"/>
        <rFont val="宋体"/>
        <family val="1"/>
        <charset val="134"/>
      </rPr>
      <t>主量元素</t>
    </r>
    <r>
      <rPr>
        <sz val="9"/>
        <rFont val="Times New Roman"/>
        <family val="1"/>
      </rPr>
      <t>(wt.%)</t>
    </r>
    <phoneticPr fontId="1" type="noConversion"/>
  </si>
  <si>
    <r>
      <t>SiO</t>
    </r>
    <r>
      <rPr>
        <vertAlign val="subscript"/>
        <sz val="9"/>
        <rFont val="Times New Roman"/>
        <family val="1"/>
      </rPr>
      <t>2</t>
    </r>
  </si>
  <si>
    <r>
      <t>TiO</t>
    </r>
    <r>
      <rPr>
        <vertAlign val="subscript"/>
        <sz val="9"/>
        <rFont val="Times New Roman"/>
        <family val="1"/>
      </rPr>
      <t>2</t>
    </r>
  </si>
  <si>
    <r>
      <t>Al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  <r>
      <rPr>
        <vertAlign val="subscript"/>
        <sz val="9"/>
        <rFont val="Times New Roman"/>
        <family val="1"/>
      </rPr>
      <t>3</t>
    </r>
  </si>
  <si>
    <r>
      <t>Fe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  <r>
      <rPr>
        <vertAlign val="subscript"/>
        <sz val="9"/>
        <rFont val="Times New Roman"/>
        <family val="1"/>
      </rPr>
      <t>3</t>
    </r>
    <r>
      <rPr>
        <vertAlign val="superscript"/>
        <sz val="9"/>
        <rFont val="Times New Roman"/>
        <family val="1"/>
      </rPr>
      <t>T</t>
    </r>
    <phoneticPr fontId="1" type="noConversion"/>
  </si>
  <si>
    <t>FeO</t>
  </si>
  <si>
    <t>MnO</t>
  </si>
  <si>
    <t>MgO</t>
  </si>
  <si>
    <t>CaO</t>
  </si>
  <si>
    <r>
      <t>Na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</si>
  <si>
    <r>
      <t>K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</si>
  <si>
    <r>
      <t>P</t>
    </r>
    <r>
      <rPr>
        <vertAlign val="subscript"/>
        <sz val="9"/>
        <rFont val="Times New Roman"/>
        <family val="1"/>
      </rPr>
      <t>2</t>
    </r>
    <r>
      <rPr>
        <sz val="9"/>
        <rFont val="Times New Roman"/>
        <family val="1"/>
      </rPr>
      <t>O</t>
    </r>
    <r>
      <rPr>
        <vertAlign val="subscript"/>
        <sz val="9"/>
        <rFont val="Times New Roman"/>
        <family val="1"/>
      </rPr>
      <t>5</t>
    </r>
  </si>
  <si>
    <t>LOI</t>
    <phoneticPr fontId="1" type="noConversion"/>
  </si>
  <si>
    <t>Total</t>
  </si>
  <si>
    <r>
      <rPr>
        <sz val="9"/>
        <rFont val="宋体"/>
        <family val="1"/>
        <charset val="134"/>
      </rPr>
      <t>微量元素</t>
    </r>
    <r>
      <rPr>
        <sz val="9"/>
        <rFont val="Times New Roman"/>
        <family val="1"/>
      </rPr>
      <t>(ppm)</t>
    </r>
    <phoneticPr fontId="1" type="noConversion"/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</si>
  <si>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</si>
  <si>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</si>
  <si>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</si>
  <si>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</si>
  <si>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</si>
  <si>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</si>
  <si>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</si>
  <si>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</si>
  <si>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</si>
  <si>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</si>
  <si>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</si>
  <si>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</si>
  <si>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</si>
  <si>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</si>
  <si>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Ga</t>
  </si>
  <si>
    <t>Sc</t>
  </si>
  <si>
    <t>Cr</t>
  </si>
  <si>
    <t>Ni</t>
  </si>
  <si>
    <t>Co</t>
  </si>
  <si>
    <t>V</t>
  </si>
  <si>
    <t>Rb</t>
  </si>
  <si>
    <t>Sr</t>
  </si>
  <si>
    <t>Cs</t>
  </si>
  <si>
    <t>Ba</t>
  </si>
  <si>
    <t>Ta</t>
  </si>
  <si>
    <t>Nb</t>
  </si>
  <si>
    <t>Hf</t>
  </si>
  <si>
    <t>Zr</t>
  </si>
  <si>
    <t>Y</t>
  </si>
  <si>
    <t>Th</t>
  </si>
  <si>
    <t>Pb</t>
  </si>
  <si>
    <t>U</t>
  </si>
  <si>
    <r>
      <t>(La/Yb)</t>
    </r>
    <r>
      <rPr>
        <vertAlign val="subscript"/>
        <sz val="9"/>
        <color indexed="8"/>
        <rFont val="Times New Roman"/>
        <family val="1"/>
      </rPr>
      <t>N</t>
    </r>
  </si>
  <si>
    <t>δEu</t>
    <phoneticPr fontId="2" type="noConversion"/>
  </si>
  <si>
    <t>17CF-17.1</t>
    <phoneticPr fontId="2" type="noConversion"/>
  </si>
  <si>
    <t>17CF-17.2</t>
    <phoneticPr fontId="2" type="noConversion"/>
  </si>
  <si>
    <t>17CF-18.3</t>
    <phoneticPr fontId="2" type="noConversion"/>
  </si>
  <si>
    <t>17CF-18.4</t>
    <phoneticPr fontId="2" type="noConversion"/>
  </si>
  <si>
    <t>17CF-18.5</t>
    <phoneticPr fontId="2" type="noConversion"/>
  </si>
  <si>
    <t>17CF-18.6</t>
    <phoneticPr fontId="2" type="noConversion"/>
  </si>
  <si>
    <t>17CF-22.5</t>
    <phoneticPr fontId="2" type="noConversion"/>
  </si>
  <si>
    <t>42°37′46.3″</t>
    <phoneticPr fontId="2" type="noConversion"/>
  </si>
  <si>
    <t>119°14′01.8″</t>
    <phoneticPr fontId="2" type="noConversion"/>
  </si>
  <si>
    <t>42°38′16.8″</t>
    <phoneticPr fontId="2" type="noConversion"/>
  </si>
  <si>
    <t>119°13′45.6″</t>
    <phoneticPr fontId="2" type="noConversion"/>
  </si>
  <si>
    <t>42°32′14.1″</t>
    <phoneticPr fontId="1" type="noConversion"/>
  </si>
  <si>
    <t>119°21′42.7″</t>
    <phoneticPr fontId="1" type="noConversion"/>
  </si>
  <si>
    <r>
      <t>δEu=Eu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*2/(Sm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+Gd</t>
    </r>
    <r>
      <rPr>
        <vertAlign val="subscript"/>
        <sz val="9"/>
        <rFont val="Times New Roman"/>
        <family val="1"/>
      </rPr>
      <t>N</t>
    </r>
    <r>
      <rPr>
        <sz val="9"/>
        <rFont val="Times New Roman"/>
        <family val="1"/>
      </rPr>
      <t>)</t>
    </r>
    <phoneticPr fontId="1" type="noConversion"/>
  </si>
  <si>
    <t>二长花岗岩</t>
    <phoneticPr fontId="2" type="noConversion"/>
  </si>
  <si>
    <t>闪长玢岩</t>
    <phoneticPr fontId="1" type="noConversion"/>
  </si>
  <si>
    <r>
      <rPr>
        <b/>
        <sz val="10"/>
        <rFont val="宋体"/>
        <family val="1"/>
        <charset val="134"/>
      </rPr>
      <t>表</t>
    </r>
    <r>
      <rPr>
        <b/>
        <sz val="10"/>
        <rFont val="Times New Roman"/>
        <family val="1"/>
      </rPr>
      <t xml:space="preserve">2. </t>
    </r>
    <r>
      <rPr>
        <b/>
        <sz val="10"/>
        <rFont val="宋体"/>
        <family val="1"/>
        <charset val="134"/>
      </rPr>
      <t xml:space="preserve">赤峰东北部晚三叠世解放营子岩体主量、微量和稀土元素含量
</t>
    </r>
    <r>
      <rPr>
        <b/>
        <sz val="10"/>
        <rFont val="Times New Roman"/>
        <family val="1"/>
        <charset val="134"/>
      </rPr>
      <t>Table 2. Contents of major, trace and rare earth elements of Late Triassic felsic magmatic     rocks in northeastern Chifeng</t>
    </r>
    <phoneticPr fontId="2" type="noConversion"/>
  </si>
  <si>
    <t>片麻状似斑状花岗岩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</si>
</sst>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.0_ "/>
    <numFmt numFmtId="179" formatCode="0_ 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1"/>
      <charset val="134"/>
    </font>
    <font>
      <sz val="9"/>
      <name val="Times New Roman"/>
      <family val="1"/>
      <charset val="134"/>
    </font>
    <font>
      <sz val="9"/>
      <name val="Times New Roman"/>
      <family val="1"/>
    </font>
    <font>
      <vertAlign val="subscript"/>
      <sz val="9"/>
      <name val="Times New Roman"/>
      <family val="1"/>
    </font>
    <font>
      <sz val="9"/>
      <color indexed="8"/>
      <name val="Times New Roman"/>
      <family val="1"/>
    </font>
    <font>
      <vertAlign val="superscript"/>
      <sz val="9"/>
      <name val="Times New Roman"/>
      <family val="1"/>
    </font>
    <font>
      <sz val="9"/>
      <color theme="1"/>
      <name val="Times New Roman"/>
      <family val="1"/>
    </font>
    <font>
      <vertAlign val="subscript"/>
      <sz val="9"/>
      <color indexed="8"/>
      <name val="Times New Roman"/>
      <family val="1"/>
    </font>
    <font>
      <b/>
      <sz val="10"/>
      <name val="Times New Roman"/>
      <family val="1"/>
      <charset val="134"/>
    </font>
    <font>
      <b/>
      <sz val="10"/>
      <name val="宋体"/>
      <family val="1"/>
      <charset val="134"/>
    </font>
    <font>
      <b/>
      <sz val="10"/>
      <name val="Times New Roman"/>
      <family val="1"/>
    </font>
    <font>
      <b/>
      <sz val="1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4" fillId="0" borderId="0" xfId="0" applyFont="1"/>
    <xf numFmtId="176" fontId="5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="132" workbookViewId="0">
      <selection activeCell="K11" sqref="K11"/>
    </sheetView>
  </sheetViews>
  <sheetFormatPr defaultRowHeight="14" x14ac:dyDescent="0.3"/>
  <cols>
    <col min="2" max="4" width="8.25" customWidth="1"/>
    <col min="5" max="5" width="7.9140625" customWidth="1"/>
    <col min="6" max="6" width="7.4140625" customWidth="1"/>
    <col min="7" max="7" width="8.33203125" customWidth="1"/>
    <col min="8" max="8" width="11.1640625" style="25" customWidth="1"/>
  </cols>
  <sheetData>
    <row r="1" spans="1:8" s="19" customFormat="1" ht="48" customHeight="1" x14ac:dyDescent="0.3">
      <c r="A1" s="26" t="s">
        <v>69</v>
      </c>
      <c r="B1" s="27"/>
      <c r="C1" s="27"/>
      <c r="D1" s="27"/>
      <c r="E1" s="27"/>
      <c r="F1" s="27"/>
      <c r="G1" s="27"/>
      <c r="H1" s="27"/>
    </row>
    <row r="2" spans="1:8" s="23" customFormat="1" ht="25" customHeight="1" x14ac:dyDescent="0.3">
      <c r="A2" s="21" t="s">
        <v>0</v>
      </c>
      <c r="B2" s="31" t="s">
        <v>70</v>
      </c>
      <c r="C2" s="32"/>
      <c r="D2" s="31" t="s">
        <v>68</v>
      </c>
      <c r="E2" s="32"/>
      <c r="F2" s="32"/>
      <c r="G2" s="33"/>
      <c r="H2" s="22" t="s">
        <v>67</v>
      </c>
    </row>
    <row r="3" spans="1:8" x14ac:dyDescent="0.3">
      <c r="A3" s="1" t="s">
        <v>1</v>
      </c>
      <c r="B3" s="2" t="s">
        <v>53</v>
      </c>
      <c r="C3" s="2" t="s">
        <v>54</v>
      </c>
      <c r="D3" s="2" t="s">
        <v>55</v>
      </c>
      <c r="E3" s="2" t="s">
        <v>56</v>
      </c>
      <c r="F3" s="2" t="s">
        <v>57</v>
      </c>
      <c r="G3" s="2" t="s">
        <v>58</v>
      </c>
      <c r="H3" s="20" t="s">
        <v>59</v>
      </c>
    </row>
    <row r="4" spans="1:8" x14ac:dyDescent="0.3">
      <c r="A4" s="3" t="s">
        <v>2</v>
      </c>
      <c r="B4" s="28" t="s">
        <v>60</v>
      </c>
      <c r="C4" s="29"/>
      <c r="D4" s="28" t="s">
        <v>62</v>
      </c>
      <c r="E4" s="30"/>
      <c r="F4" s="30"/>
      <c r="G4" s="30"/>
      <c r="H4" s="20" t="s">
        <v>64</v>
      </c>
    </row>
    <row r="5" spans="1:8" x14ac:dyDescent="0.3">
      <c r="A5" s="3" t="s">
        <v>3</v>
      </c>
      <c r="B5" s="28" t="s">
        <v>61</v>
      </c>
      <c r="C5" s="29"/>
      <c r="D5" s="28" t="s">
        <v>63</v>
      </c>
      <c r="E5" s="30"/>
      <c r="F5" s="30"/>
      <c r="G5" s="30"/>
      <c r="H5" s="20" t="s">
        <v>65</v>
      </c>
    </row>
    <row r="6" spans="1:8" x14ac:dyDescent="0.3">
      <c r="A6" s="4" t="s">
        <v>4</v>
      </c>
      <c r="B6" s="5"/>
      <c r="C6" s="5"/>
      <c r="D6" s="5"/>
      <c r="E6" s="6"/>
      <c r="F6" s="6"/>
      <c r="G6" s="7"/>
      <c r="H6" s="5"/>
    </row>
    <row r="7" spans="1:8" x14ac:dyDescent="0.3">
      <c r="A7" s="8" t="s">
        <v>5</v>
      </c>
      <c r="B7" s="9">
        <v>68.11</v>
      </c>
      <c r="C7" s="9">
        <v>67.06</v>
      </c>
      <c r="D7" s="9">
        <v>49.69</v>
      </c>
      <c r="E7" s="9">
        <v>49.84</v>
      </c>
      <c r="F7" s="9">
        <v>51.7</v>
      </c>
      <c r="G7" s="9">
        <v>49.12</v>
      </c>
      <c r="H7" s="9">
        <v>74.02</v>
      </c>
    </row>
    <row r="8" spans="1:8" x14ac:dyDescent="0.3">
      <c r="A8" s="8" t="s">
        <v>6</v>
      </c>
      <c r="B8" s="9">
        <v>0.63</v>
      </c>
      <c r="C8" s="9">
        <v>0.628</v>
      </c>
      <c r="D8" s="9">
        <v>2.84</v>
      </c>
      <c r="E8" s="9">
        <v>2.67</v>
      </c>
      <c r="F8" s="9">
        <v>2.34</v>
      </c>
      <c r="G8" s="9">
        <v>2.86</v>
      </c>
      <c r="H8" s="9">
        <v>0.14099999999999999</v>
      </c>
    </row>
    <row r="9" spans="1:8" x14ac:dyDescent="0.3">
      <c r="A9" s="8" t="s">
        <v>7</v>
      </c>
      <c r="B9" s="9">
        <v>15.1</v>
      </c>
      <c r="C9" s="9">
        <v>15.45</v>
      </c>
      <c r="D9" s="9">
        <v>16.38</v>
      </c>
      <c r="E9" s="9">
        <v>17</v>
      </c>
      <c r="F9" s="9">
        <v>16.89</v>
      </c>
      <c r="G9" s="9">
        <v>16.559999999999999</v>
      </c>
      <c r="H9" s="9">
        <v>13.43</v>
      </c>
    </row>
    <row r="10" spans="1:8" x14ac:dyDescent="0.3">
      <c r="A10" s="8" t="s">
        <v>8</v>
      </c>
      <c r="B10" s="9">
        <v>3.91</v>
      </c>
      <c r="C10" s="9">
        <v>3.84</v>
      </c>
      <c r="D10" s="9">
        <v>12.58</v>
      </c>
      <c r="E10" s="9">
        <v>11.92</v>
      </c>
      <c r="F10" s="9">
        <v>10.97</v>
      </c>
      <c r="G10" s="9">
        <v>12.39</v>
      </c>
      <c r="H10" s="9">
        <v>1.25</v>
      </c>
    </row>
    <row r="11" spans="1:8" x14ac:dyDescent="0.3">
      <c r="A11" s="8" t="s">
        <v>9</v>
      </c>
      <c r="B11" s="9">
        <v>2.71</v>
      </c>
      <c r="C11" s="9">
        <v>2.78</v>
      </c>
      <c r="D11" s="9">
        <v>7.96</v>
      </c>
      <c r="E11" s="9">
        <v>8.23</v>
      </c>
      <c r="F11" s="9">
        <v>7.15</v>
      </c>
      <c r="G11" s="9">
        <v>8.26</v>
      </c>
      <c r="H11" s="9">
        <v>0.59</v>
      </c>
    </row>
    <row r="12" spans="1:8" x14ac:dyDescent="0.3">
      <c r="A12" s="8" t="s">
        <v>10</v>
      </c>
      <c r="B12" s="9">
        <v>6.5000000000000002E-2</v>
      </c>
      <c r="C12" s="9">
        <v>6.3E-2</v>
      </c>
      <c r="D12" s="9">
        <v>0.16600000000000001</v>
      </c>
      <c r="E12" s="9">
        <v>0.155</v>
      </c>
      <c r="F12" s="9">
        <v>0.17899999999999999</v>
      </c>
      <c r="G12" s="9">
        <v>0.154</v>
      </c>
      <c r="H12" s="9">
        <v>2.7E-2</v>
      </c>
    </row>
    <row r="13" spans="1:8" x14ac:dyDescent="0.3">
      <c r="A13" s="8" t="s">
        <v>11</v>
      </c>
      <c r="B13" s="9">
        <v>1.1399999999999999</v>
      </c>
      <c r="C13" s="9">
        <v>1.1299999999999999</v>
      </c>
      <c r="D13" s="9">
        <v>3.83</v>
      </c>
      <c r="E13" s="9">
        <v>4.41</v>
      </c>
      <c r="F13" s="9">
        <v>3.84</v>
      </c>
      <c r="G13" s="9">
        <v>3.84</v>
      </c>
      <c r="H13" s="9">
        <v>0.214</v>
      </c>
    </row>
    <row r="14" spans="1:8" x14ac:dyDescent="0.3">
      <c r="A14" s="8" t="s">
        <v>12</v>
      </c>
      <c r="B14" s="9">
        <v>2.69</v>
      </c>
      <c r="C14" s="9">
        <v>2.7</v>
      </c>
      <c r="D14" s="9">
        <v>6.09</v>
      </c>
      <c r="E14" s="9">
        <v>5.89</v>
      </c>
      <c r="F14" s="9">
        <v>5.77</v>
      </c>
      <c r="G14" s="9">
        <v>6.02</v>
      </c>
      <c r="H14" s="9">
        <v>1.37</v>
      </c>
    </row>
    <row r="15" spans="1:8" x14ac:dyDescent="0.3">
      <c r="A15" s="8" t="s">
        <v>13</v>
      </c>
      <c r="B15" s="9">
        <v>3.95</v>
      </c>
      <c r="C15" s="9">
        <v>4.07</v>
      </c>
      <c r="D15" s="9">
        <v>4.5999999999999996</v>
      </c>
      <c r="E15" s="9">
        <v>4.17</v>
      </c>
      <c r="F15" s="9">
        <v>4.37</v>
      </c>
      <c r="G15" s="9">
        <v>4.22</v>
      </c>
      <c r="H15" s="9">
        <v>3.56</v>
      </c>
    </row>
    <row r="16" spans="1:8" x14ac:dyDescent="0.3">
      <c r="A16" s="8" t="s">
        <v>14</v>
      </c>
      <c r="B16" s="9">
        <v>3.61</v>
      </c>
      <c r="C16" s="9">
        <v>3.69</v>
      </c>
      <c r="D16" s="9">
        <v>2.2400000000000002</v>
      </c>
      <c r="E16" s="9">
        <v>2.4</v>
      </c>
      <c r="F16" s="9">
        <v>2.54</v>
      </c>
      <c r="G16" s="9">
        <v>2.52</v>
      </c>
      <c r="H16" s="9">
        <v>4.95</v>
      </c>
    </row>
    <row r="17" spans="1:8" x14ac:dyDescent="0.3">
      <c r="A17" s="8" t="s">
        <v>15</v>
      </c>
      <c r="B17" s="9">
        <v>0.17599999999999999</v>
      </c>
      <c r="C17" s="9">
        <v>0.17299999999999999</v>
      </c>
      <c r="D17" s="9">
        <v>0.70099999999999996</v>
      </c>
      <c r="E17" s="9">
        <v>0.60599999999999998</v>
      </c>
      <c r="F17" s="9">
        <v>0.58799999999999997</v>
      </c>
      <c r="G17" s="9">
        <v>0.65200000000000002</v>
      </c>
      <c r="H17" s="9">
        <v>3.2000000000000001E-2</v>
      </c>
    </row>
    <row r="18" spans="1:8" x14ac:dyDescent="0.3">
      <c r="A18" s="8" t="s">
        <v>16</v>
      </c>
      <c r="B18" s="9">
        <v>0.5</v>
      </c>
      <c r="C18" s="9">
        <v>1.1100000000000001</v>
      </c>
      <c r="D18" s="9">
        <v>0.77</v>
      </c>
      <c r="E18" s="9">
        <v>0.86</v>
      </c>
      <c r="F18" s="9">
        <v>0.71</v>
      </c>
      <c r="G18" s="9">
        <v>1.58</v>
      </c>
      <c r="H18" s="9">
        <v>0.89</v>
      </c>
    </row>
    <row r="19" spans="1:8" x14ac:dyDescent="0.3">
      <c r="A19" s="8" t="s">
        <v>17</v>
      </c>
      <c r="B19" s="9">
        <f>SUM(B7:B10)+SUM(B12:B18)</f>
        <v>99.880999999999986</v>
      </c>
      <c r="C19" s="9">
        <f t="shared" ref="C19:H19" si="0">SUM(C7:C10)+SUM(C12:C18)</f>
        <v>99.914000000000016</v>
      </c>
      <c r="D19" s="9">
        <f t="shared" si="0"/>
        <v>99.887</v>
      </c>
      <c r="E19" s="9">
        <f t="shared" si="0"/>
        <v>99.921000000000006</v>
      </c>
      <c r="F19" s="9">
        <f t="shared" si="0"/>
        <v>99.897000000000006</v>
      </c>
      <c r="G19" s="9">
        <f t="shared" si="0"/>
        <v>99.915999999999997</v>
      </c>
      <c r="H19" s="9">
        <f t="shared" si="0"/>
        <v>99.884000000000015</v>
      </c>
    </row>
    <row r="20" spans="1:8" x14ac:dyDescent="0.3">
      <c r="A20" s="10" t="s">
        <v>18</v>
      </c>
      <c r="B20" s="11"/>
      <c r="C20" s="11"/>
      <c r="D20" s="11"/>
      <c r="E20" s="12"/>
      <c r="F20" s="12"/>
      <c r="G20" s="12"/>
      <c r="H20" s="12"/>
    </row>
    <row r="21" spans="1:8" x14ac:dyDescent="0.3">
      <c r="A21" s="8" t="s">
        <v>19</v>
      </c>
      <c r="B21" s="13">
        <v>38.9</v>
      </c>
      <c r="C21" s="13">
        <v>39.799999999999997</v>
      </c>
      <c r="D21" s="13">
        <v>50.2</v>
      </c>
      <c r="E21" s="13">
        <v>37.700000000000003</v>
      </c>
      <c r="F21" s="13">
        <v>42.2</v>
      </c>
      <c r="G21" s="13">
        <v>41.1</v>
      </c>
      <c r="H21" s="13">
        <v>38.6</v>
      </c>
    </row>
    <row r="22" spans="1:8" x14ac:dyDescent="0.3">
      <c r="A22" s="8" t="s">
        <v>20</v>
      </c>
      <c r="B22" s="13">
        <v>74.5</v>
      </c>
      <c r="C22" s="13">
        <v>76.8</v>
      </c>
      <c r="D22" s="13">
        <v>101</v>
      </c>
      <c r="E22" s="13">
        <v>75.2</v>
      </c>
      <c r="F22" s="13">
        <v>96.2</v>
      </c>
      <c r="G22" s="13">
        <v>84.5</v>
      </c>
      <c r="H22" s="13">
        <v>65.5</v>
      </c>
    </row>
    <row r="23" spans="1:8" x14ac:dyDescent="0.3">
      <c r="A23" s="8" t="s">
        <v>21</v>
      </c>
      <c r="B23" s="9">
        <v>8.94</v>
      </c>
      <c r="C23" s="9">
        <v>8.85</v>
      </c>
      <c r="D23" s="9">
        <v>12.9</v>
      </c>
      <c r="E23" s="9">
        <v>9.6999999999999993</v>
      </c>
      <c r="F23" s="9">
        <v>12.9</v>
      </c>
      <c r="G23" s="9">
        <v>10.9</v>
      </c>
      <c r="H23" s="9">
        <v>7.78</v>
      </c>
    </row>
    <row r="24" spans="1:8" x14ac:dyDescent="0.3">
      <c r="A24" s="8" t="s">
        <v>22</v>
      </c>
      <c r="B24" s="13">
        <v>33.200000000000003</v>
      </c>
      <c r="C24" s="13">
        <v>33.299999999999997</v>
      </c>
      <c r="D24" s="13">
        <v>52.3</v>
      </c>
      <c r="E24" s="13">
        <v>40.200000000000003</v>
      </c>
      <c r="F24" s="13">
        <v>53.8</v>
      </c>
      <c r="G24" s="13">
        <v>46.2</v>
      </c>
      <c r="H24" s="13">
        <v>27.6</v>
      </c>
    </row>
    <row r="25" spans="1:8" x14ac:dyDescent="0.3">
      <c r="A25" s="8" t="s">
        <v>23</v>
      </c>
      <c r="B25" s="9">
        <v>6.52</v>
      </c>
      <c r="C25" s="9">
        <v>6.14</v>
      </c>
      <c r="D25" s="9">
        <v>10.3</v>
      </c>
      <c r="E25" s="9">
        <v>8.08</v>
      </c>
      <c r="F25" s="9">
        <v>10.1</v>
      </c>
      <c r="G25" s="9">
        <v>9.07</v>
      </c>
      <c r="H25" s="9">
        <v>4.84</v>
      </c>
    </row>
    <row r="26" spans="1:8" x14ac:dyDescent="0.3">
      <c r="A26" s="8" t="s">
        <v>24</v>
      </c>
      <c r="B26" s="9">
        <v>1.2</v>
      </c>
      <c r="C26" s="9">
        <v>1.21</v>
      </c>
      <c r="D26" s="9">
        <v>3.2</v>
      </c>
      <c r="E26" s="9">
        <v>2.64</v>
      </c>
      <c r="F26" s="9">
        <v>2.38</v>
      </c>
      <c r="G26" s="9">
        <v>2.82</v>
      </c>
      <c r="H26" s="9">
        <v>0.65300000000000002</v>
      </c>
    </row>
    <row r="27" spans="1:8" x14ac:dyDescent="0.3">
      <c r="A27" s="8" t="s">
        <v>25</v>
      </c>
      <c r="B27" s="9">
        <v>5.53</v>
      </c>
      <c r="C27" s="9">
        <v>5.45</v>
      </c>
      <c r="D27" s="9">
        <v>8.9</v>
      </c>
      <c r="E27" s="9">
        <v>6.85</v>
      </c>
      <c r="F27" s="9">
        <v>8.58</v>
      </c>
      <c r="G27" s="9">
        <v>7.68</v>
      </c>
      <c r="H27" s="9">
        <v>4.13</v>
      </c>
    </row>
    <row r="28" spans="1:8" x14ac:dyDescent="0.3">
      <c r="A28" s="8" t="s">
        <v>26</v>
      </c>
      <c r="B28" s="9">
        <v>0.99199999999999999</v>
      </c>
      <c r="C28" s="9">
        <v>0.97699999999999998</v>
      </c>
      <c r="D28" s="9">
        <v>1.53</v>
      </c>
      <c r="E28" s="9">
        <v>1.2</v>
      </c>
      <c r="F28" s="9">
        <v>1.55</v>
      </c>
      <c r="G28" s="9">
        <v>1.32</v>
      </c>
      <c r="H28" s="9">
        <v>0.70099999999999996</v>
      </c>
    </row>
    <row r="29" spans="1:8" x14ac:dyDescent="0.3">
      <c r="A29" s="8" t="s">
        <v>27</v>
      </c>
      <c r="B29" s="9">
        <v>5.3</v>
      </c>
      <c r="C29" s="9">
        <v>5.23</v>
      </c>
      <c r="D29" s="9">
        <v>7.52</v>
      </c>
      <c r="E29" s="9">
        <v>6.12</v>
      </c>
      <c r="F29" s="9">
        <v>7.95</v>
      </c>
      <c r="G29" s="9">
        <v>6.67</v>
      </c>
      <c r="H29" s="9">
        <v>3.75</v>
      </c>
    </row>
    <row r="30" spans="1:8" x14ac:dyDescent="0.3">
      <c r="A30" s="8" t="s">
        <v>28</v>
      </c>
      <c r="B30" s="9">
        <v>1.04</v>
      </c>
      <c r="C30" s="9">
        <v>0.996</v>
      </c>
      <c r="D30" s="9">
        <v>1.38</v>
      </c>
      <c r="E30" s="9">
        <v>1.07</v>
      </c>
      <c r="F30" s="9">
        <v>1.5</v>
      </c>
      <c r="G30" s="9">
        <v>1.19</v>
      </c>
      <c r="H30" s="9">
        <v>0.70299999999999996</v>
      </c>
    </row>
    <row r="31" spans="1:8" x14ac:dyDescent="0.3">
      <c r="A31" s="8" t="s">
        <v>29</v>
      </c>
      <c r="B31" s="9">
        <v>2.95</v>
      </c>
      <c r="C31" s="9">
        <v>2.85</v>
      </c>
      <c r="D31" s="9">
        <v>3.62</v>
      </c>
      <c r="E31" s="9">
        <v>2.9</v>
      </c>
      <c r="F31" s="9">
        <v>4.13</v>
      </c>
      <c r="G31" s="9">
        <v>3.19</v>
      </c>
      <c r="H31" s="9">
        <v>2.14</v>
      </c>
    </row>
    <row r="32" spans="1:8" x14ac:dyDescent="0.3">
      <c r="A32" s="8" t="s">
        <v>30</v>
      </c>
      <c r="B32" s="9">
        <v>0.47599999999999998</v>
      </c>
      <c r="C32" s="9">
        <v>0.48399999999999999</v>
      </c>
      <c r="D32" s="9">
        <v>0.54400000000000004</v>
      </c>
      <c r="E32" s="9">
        <v>0.41399999999999998</v>
      </c>
      <c r="F32" s="9">
        <v>0.63400000000000001</v>
      </c>
      <c r="G32" s="9">
        <v>0.45300000000000001</v>
      </c>
      <c r="H32" s="9">
        <v>0.36599999999999999</v>
      </c>
    </row>
    <row r="33" spans="1:8" x14ac:dyDescent="0.3">
      <c r="A33" s="8" t="s">
        <v>31</v>
      </c>
      <c r="B33" s="9">
        <v>3.06</v>
      </c>
      <c r="C33" s="9">
        <v>2.95</v>
      </c>
      <c r="D33" s="9">
        <v>3.2</v>
      </c>
      <c r="E33" s="9">
        <v>2.41</v>
      </c>
      <c r="F33" s="9">
        <v>3.92</v>
      </c>
      <c r="G33" s="9">
        <v>2.71</v>
      </c>
      <c r="H33" s="9">
        <v>2.4300000000000002</v>
      </c>
    </row>
    <row r="34" spans="1:8" x14ac:dyDescent="0.3">
      <c r="A34" s="8" t="s">
        <v>32</v>
      </c>
      <c r="B34" s="9">
        <v>0.41399999999999998</v>
      </c>
      <c r="C34" s="9">
        <v>0.39900000000000002</v>
      </c>
      <c r="D34" s="9">
        <v>0.42699999999999999</v>
      </c>
      <c r="E34" s="9">
        <v>0.32300000000000001</v>
      </c>
      <c r="F34" s="9">
        <v>0.50700000000000001</v>
      </c>
      <c r="G34" s="9">
        <v>0.33600000000000002</v>
      </c>
      <c r="H34" s="9">
        <v>0.35099999999999998</v>
      </c>
    </row>
    <row r="35" spans="1:8" x14ac:dyDescent="0.3">
      <c r="A35" s="8" t="s">
        <v>33</v>
      </c>
      <c r="B35" s="13">
        <v>21.9</v>
      </c>
      <c r="C35" s="13">
        <v>22.3</v>
      </c>
      <c r="D35" s="13">
        <v>28.1</v>
      </c>
      <c r="E35" s="13">
        <v>25.6</v>
      </c>
      <c r="F35" s="13">
        <v>25.9</v>
      </c>
      <c r="G35" s="13">
        <v>25</v>
      </c>
      <c r="H35" s="13">
        <v>18.7</v>
      </c>
    </row>
    <row r="36" spans="1:8" x14ac:dyDescent="0.3">
      <c r="A36" s="8" t="s">
        <v>34</v>
      </c>
      <c r="B36" s="9">
        <v>7.64</v>
      </c>
      <c r="C36" s="9">
        <v>6.99</v>
      </c>
      <c r="D36" s="9">
        <v>18.7</v>
      </c>
      <c r="E36" s="9">
        <v>15.6</v>
      </c>
      <c r="F36" s="9">
        <v>14.3</v>
      </c>
      <c r="G36" s="9">
        <v>17.3</v>
      </c>
      <c r="H36" s="9">
        <v>2.82</v>
      </c>
    </row>
    <row r="37" spans="1:8" x14ac:dyDescent="0.3">
      <c r="A37" s="8" t="s">
        <v>35</v>
      </c>
      <c r="B37" s="13">
        <v>10.3</v>
      </c>
      <c r="C37" s="13">
        <v>8.0500000000000007</v>
      </c>
      <c r="D37" s="13">
        <v>2.88</v>
      </c>
      <c r="E37" s="9">
        <v>3.09</v>
      </c>
      <c r="F37" s="9">
        <v>4.76</v>
      </c>
      <c r="G37" s="9">
        <v>3.28</v>
      </c>
      <c r="H37" s="9">
        <v>5.68</v>
      </c>
    </row>
    <row r="38" spans="1:8" x14ac:dyDescent="0.3">
      <c r="A38" s="8" t="s">
        <v>36</v>
      </c>
      <c r="B38" s="13">
        <v>6.43</v>
      </c>
      <c r="C38" s="13">
        <v>6.5</v>
      </c>
      <c r="D38" s="13">
        <v>11.5</v>
      </c>
      <c r="E38" s="9">
        <v>34.700000000000003</v>
      </c>
      <c r="F38" s="9">
        <v>26</v>
      </c>
      <c r="G38" s="9">
        <v>14.9</v>
      </c>
      <c r="H38" s="9">
        <v>1.97</v>
      </c>
    </row>
    <row r="39" spans="1:8" x14ac:dyDescent="0.3">
      <c r="A39" s="8" t="s">
        <v>37</v>
      </c>
      <c r="B39" s="13">
        <v>8.5500000000000007</v>
      </c>
      <c r="C39" s="13">
        <v>8.89</v>
      </c>
      <c r="D39" s="13">
        <v>39</v>
      </c>
      <c r="E39" s="9">
        <v>45.6</v>
      </c>
      <c r="F39" s="9">
        <v>38.200000000000003</v>
      </c>
      <c r="G39" s="9">
        <v>39.9</v>
      </c>
      <c r="H39" s="9">
        <v>1.6</v>
      </c>
    </row>
    <row r="40" spans="1:8" x14ac:dyDescent="0.3">
      <c r="A40" s="8" t="s">
        <v>38</v>
      </c>
      <c r="B40" s="13">
        <v>49.9</v>
      </c>
      <c r="C40" s="13">
        <v>46.8</v>
      </c>
      <c r="D40" s="13">
        <v>187</v>
      </c>
      <c r="E40" s="9">
        <v>172</v>
      </c>
      <c r="F40" s="9">
        <v>153</v>
      </c>
      <c r="G40" s="9">
        <v>189</v>
      </c>
      <c r="H40" s="9">
        <v>12.2</v>
      </c>
    </row>
    <row r="41" spans="1:8" x14ac:dyDescent="0.3">
      <c r="A41" s="8" t="s">
        <v>39</v>
      </c>
      <c r="B41" s="14">
        <v>131</v>
      </c>
      <c r="C41" s="14">
        <v>137</v>
      </c>
      <c r="D41" s="14">
        <v>49.6</v>
      </c>
      <c r="E41" s="14">
        <v>60.5</v>
      </c>
      <c r="F41" s="14">
        <v>66.5</v>
      </c>
      <c r="G41" s="14">
        <v>67.8</v>
      </c>
      <c r="H41" s="14">
        <v>181</v>
      </c>
    </row>
    <row r="42" spans="1:8" x14ac:dyDescent="0.3">
      <c r="A42" s="8" t="s">
        <v>40</v>
      </c>
      <c r="B42" s="14">
        <v>327</v>
      </c>
      <c r="C42" s="14">
        <v>347</v>
      </c>
      <c r="D42" s="14">
        <v>833</v>
      </c>
      <c r="E42" s="14">
        <v>934</v>
      </c>
      <c r="F42" s="14">
        <v>706</v>
      </c>
      <c r="G42" s="13">
        <v>800</v>
      </c>
      <c r="H42" s="13">
        <v>141</v>
      </c>
    </row>
    <row r="43" spans="1:8" x14ac:dyDescent="0.3">
      <c r="A43" s="8" t="s">
        <v>41</v>
      </c>
      <c r="B43" s="9">
        <v>3.98</v>
      </c>
      <c r="C43" s="9">
        <v>4.2300000000000004</v>
      </c>
      <c r="D43" s="9">
        <v>1.1299999999999999</v>
      </c>
      <c r="E43" s="9">
        <v>1.47</v>
      </c>
      <c r="F43" s="9">
        <v>1.53</v>
      </c>
      <c r="G43" s="9">
        <v>2.21</v>
      </c>
      <c r="H43" s="9">
        <v>7.47</v>
      </c>
    </row>
    <row r="44" spans="1:8" x14ac:dyDescent="0.3">
      <c r="A44" s="8" t="s">
        <v>42</v>
      </c>
      <c r="B44" s="14">
        <v>631</v>
      </c>
      <c r="C44" s="14">
        <v>666</v>
      </c>
      <c r="D44" s="14">
        <v>624</v>
      </c>
      <c r="E44" s="14">
        <v>566</v>
      </c>
      <c r="F44" s="14">
        <v>819</v>
      </c>
      <c r="G44" s="14">
        <v>636</v>
      </c>
      <c r="H44" s="14">
        <v>535</v>
      </c>
    </row>
    <row r="45" spans="1:8" x14ac:dyDescent="0.3">
      <c r="A45" s="8" t="s">
        <v>43</v>
      </c>
      <c r="B45" s="9">
        <v>1.8</v>
      </c>
      <c r="C45" s="9">
        <v>1.89</v>
      </c>
      <c r="D45" s="9">
        <v>2.59</v>
      </c>
      <c r="E45" s="9">
        <v>2.11</v>
      </c>
      <c r="F45" s="9">
        <v>2.12</v>
      </c>
      <c r="G45" s="9">
        <v>2.33</v>
      </c>
      <c r="H45" s="9">
        <v>1.9</v>
      </c>
    </row>
    <row r="46" spans="1:8" x14ac:dyDescent="0.3">
      <c r="A46" s="8" t="s">
        <v>44</v>
      </c>
      <c r="B46" s="13">
        <v>21.8</v>
      </c>
      <c r="C46" s="13">
        <v>22.4</v>
      </c>
      <c r="D46" s="13">
        <v>46.5</v>
      </c>
      <c r="E46" s="13">
        <v>37.4</v>
      </c>
      <c r="F46" s="13">
        <v>44.9</v>
      </c>
      <c r="G46" s="13">
        <v>40.799999999999997</v>
      </c>
      <c r="H46" s="13">
        <v>15.9</v>
      </c>
    </row>
    <row r="47" spans="1:8" x14ac:dyDescent="0.3">
      <c r="A47" s="8" t="s">
        <v>45</v>
      </c>
      <c r="B47" s="9">
        <v>2.0099999999999998</v>
      </c>
      <c r="C47" s="9">
        <v>1.51</v>
      </c>
      <c r="D47" s="9">
        <v>2.37</v>
      </c>
      <c r="E47" s="9">
        <v>1.94</v>
      </c>
      <c r="F47" s="9">
        <v>1.56</v>
      </c>
      <c r="G47" s="9">
        <v>1.54</v>
      </c>
      <c r="H47" s="9">
        <v>3.51</v>
      </c>
    </row>
    <row r="48" spans="1:8" x14ac:dyDescent="0.3">
      <c r="A48" s="8" t="s">
        <v>46</v>
      </c>
      <c r="B48" s="13">
        <v>69.5</v>
      </c>
      <c r="C48" s="13">
        <v>54.3</v>
      </c>
      <c r="D48" s="13">
        <v>94.8</v>
      </c>
      <c r="E48" s="13">
        <v>68.7</v>
      </c>
      <c r="F48" s="13">
        <v>60.1</v>
      </c>
      <c r="G48" s="13">
        <v>55.5</v>
      </c>
      <c r="H48" s="13">
        <v>103</v>
      </c>
    </row>
    <row r="49" spans="1:8" x14ac:dyDescent="0.3">
      <c r="A49" s="8" t="s">
        <v>47</v>
      </c>
      <c r="B49" s="13">
        <v>32.9</v>
      </c>
      <c r="C49" s="13">
        <v>31.3</v>
      </c>
      <c r="D49" s="13">
        <v>41.4</v>
      </c>
      <c r="E49" s="13">
        <v>30.9</v>
      </c>
      <c r="F49" s="13">
        <v>45.3</v>
      </c>
      <c r="G49" s="13">
        <v>33.5</v>
      </c>
      <c r="H49" s="13">
        <v>23.3</v>
      </c>
    </row>
    <row r="50" spans="1:8" x14ac:dyDescent="0.3">
      <c r="A50" s="8" t="s">
        <v>48</v>
      </c>
      <c r="B50" s="13">
        <v>14.1</v>
      </c>
      <c r="C50" s="13">
        <v>11.9</v>
      </c>
      <c r="D50" s="13">
        <v>1.57</v>
      </c>
      <c r="E50" s="13">
        <v>2.5099999999999998</v>
      </c>
      <c r="F50" s="13">
        <v>1.64</v>
      </c>
      <c r="G50" s="13">
        <v>1.96</v>
      </c>
      <c r="H50" s="13">
        <v>22.2</v>
      </c>
    </row>
    <row r="51" spans="1:8" x14ac:dyDescent="0.3">
      <c r="A51" s="8" t="s">
        <v>49</v>
      </c>
      <c r="B51" s="13">
        <v>19.7</v>
      </c>
      <c r="C51" s="13">
        <v>21.3</v>
      </c>
      <c r="D51" s="13">
        <v>8.98</v>
      </c>
      <c r="E51" s="13">
        <v>8.75</v>
      </c>
      <c r="F51" s="13">
        <v>9.7899999999999991</v>
      </c>
      <c r="G51" s="13">
        <v>8.59</v>
      </c>
      <c r="H51" s="13">
        <v>28.5</v>
      </c>
    </row>
    <row r="52" spans="1:8" x14ac:dyDescent="0.3">
      <c r="A52" s="8" t="s">
        <v>50</v>
      </c>
      <c r="B52" s="9">
        <v>2.2799999999999998</v>
      </c>
      <c r="C52" s="9">
        <v>2.33</v>
      </c>
      <c r="D52" s="9">
        <v>0.69499999999999995</v>
      </c>
      <c r="E52" s="9">
        <v>0.875</v>
      </c>
      <c r="F52" s="9">
        <v>0.65100000000000002</v>
      </c>
      <c r="G52" s="9">
        <v>0.70899999999999996</v>
      </c>
      <c r="H52" s="9">
        <v>1.56</v>
      </c>
    </row>
    <row r="53" spans="1:8" x14ac:dyDescent="0.3">
      <c r="A53" s="15" t="s">
        <v>51</v>
      </c>
      <c r="B53" s="13">
        <v>9.1186122831692451</v>
      </c>
      <c r="C53" s="13">
        <v>9.6774654938139175</v>
      </c>
      <c r="D53" s="13">
        <v>11.252637130801688</v>
      </c>
      <c r="E53" s="13">
        <v>11.220827424409547</v>
      </c>
      <c r="F53" s="13">
        <v>7.7219495393093966</v>
      </c>
      <c r="G53" s="13">
        <v>10.878602456910647</v>
      </c>
      <c r="H53" s="13">
        <v>11.394141445712004</v>
      </c>
    </row>
    <row r="54" spans="1:8" x14ac:dyDescent="0.3">
      <c r="A54" s="16" t="s">
        <v>52</v>
      </c>
      <c r="B54" s="17">
        <v>0.59517719353457144</v>
      </c>
      <c r="C54" s="17">
        <v>0.62600542214648669</v>
      </c>
      <c r="D54" s="17">
        <v>0.99742892364245239</v>
      </c>
      <c r="E54" s="17">
        <v>1.056773585892941</v>
      </c>
      <c r="F54" s="17">
        <v>0.76155564585981261</v>
      </c>
      <c r="G54" s="17">
        <v>1.006084331658796</v>
      </c>
      <c r="H54" s="17">
        <v>0.43527297393043152</v>
      </c>
    </row>
    <row r="55" spans="1:8" x14ac:dyDescent="0.3">
      <c r="A55" s="8" t="s">
        <v>66</v>
      </c>
      <c r="B55" s="18"/>
      <c r="C55" s="18"/>
      <c r="D55" s="18"/>
      <c r="E55" s="18"/>
      <c r="F55" s="18"/>
      <c r="G55" s="18"/>
      <c r="H55" s="24"/>
    </row>
  </sheetData>
  <mergeCells count="7">
    <mergeCell ref="A1:H1"/>
    <mergeCell ref="B5:C5"/>
    <mergeCell ref="D4:G4"/>
    <mergeCell ref="D5:G5"/>
    <mergeCell ref="B4:C4"/>
    <mergeCell ref="B2:C2"/>
    <mergeCell ref="D2:G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吴迪迪</dc:creator>
  <cp:lastModifiedBy>吴迪迪</cp:lastModifiedBy>
  <cp:lastPrinted>2021-08-29T14:27:49Z</cp:lastPrinted>
  <dcterms:created xsi:type="dcterms:W3CDTF">2015-06-05T18:19:34Z</dcterms:created>
  <dcterms:modified xsi:type="dcterms:W3CDTF">2021-09-25T11:30:08Z</dcterms:modified>
</cp:coreProperties>
</file>